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<sst xmlns="http://schemas.openxmlformats.org/spreadsheetml/2006/main" count="34" uniqueCount="34">
  <si>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</si>
  <si>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</si>
  <si>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</si>
  <si>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</si>
  <si>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</si>
  <si>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</si>
  <si>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</si>
  <si>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</si>
  <si>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</si>
  <si>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</si>
  <si>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</si>
  <si>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</si>
  <si>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</si>
  <si>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</si>
  <si>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</si>
  <si>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</si>
  <si>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</si>
  <si>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</si>
  <si>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</si>
  <si>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</si>
  <si>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</si>
  <si>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</si>
  <si>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</si>
  <si>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</si>
  <si>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لبنان</t>
  </si>
  <si>
    <t>استخدام الاراضي للزراعات الموسمية حسب طريقة الاستغلال للحيازات *</t>
  </si>
  <si>
    <t>%
(2/1)</t>
  </si>
  <si>
    <t>%
(3/1)</t>
  </si>
  <si>
    <t>%
(4/1)</t>
  </si>
  <si>
    <t>%
(5/1)</t>
  </si>
  <si>
    <t>%
(6/1)</t>
  </si>
  <si>
    <t>%
(7/1)</t>
  </si>
  <si>
    <t>%
(8/1)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</si>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</sst>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B4" sqref="B4"/>
    </sheetView>
  </sheetViews>
  <sheetFormatPr defaultRowHeight="15" x14ac:dyDescent="0.25"/>
  <cols>
    <col min="1" max="1" width="18.28515625" customWidth="1"/>
    <col min="2" max="2" width="14.7109375" customWidth="1"/>
    <col min="3" max="3" width="14.140625" customWidth="1"/>
    <col min="4" max="4" width="8.7109375" customWidth="1"/>
    <col min="5" max="5" width="9" customWidth="1"/>
    <col min="6" max="6" width="7.42578125" customWidth="1"/>
    <col min="7" max="8" width="8.7109375" customWidth="1"/>
    <col min="9" max="9" width="10.7109375" customWidth="1"/>
    <col min="10" max="10" width="7.42578125" customWidth="1"/>
    <col min="11" max="11" width="10.42578125" customWidth="1"/>
    <col min="12" max="12" width="7.7109375" customWidth="1"/>
    <col min="13" max="13" width="9.5703125" customWidth="1"/>
    <col min="14" max="14" width="7.7109375" customWidth="1"/>
    <col min="15" max="15" width="8.42578125" customWidth="1"/>
    <col min="16" max="16" width="8.7109375" customWidth="1"/>
    <col min="17" max="18" width="7.7109375" customWidth="1"/>
  </cols>
  <sheetData>
    <row r="1" spans="1:18" s="31" customFormat="1" ht="42.75" customHeight="1" x14ac:dyDescent="0.55000000000000004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 s="2" customFormat="1" ht="51.75" customHeight="1" x14ac:dyDescent="0.25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5"/>
      <c r="R2" s="25"/>
    </row>
    <row r="3" spans="1:18" s="2" customFormat="1" ht="21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  <c r="R3" s="25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7" t="s">
        <v>17</v>
      </c>
      <c r="B5" s="26" t="s">
        <v>4</v>
      </c>
      <c r="C5" s="26" t="s">
        <v>1</v>
      </c>
      <c r="D5" s="26"/>
      <c r="E5" s="26" t="s">
        <v>2</v>
      </c>
      <c r="F5" s="26"/>
      <c r="G5" s="26" t="s">
        <v>3</v>
      </c>
      <c r="H5" s="26"/>
      <c r="I5" s="26" t="s">
        <v>14</v>
      </c>
      <c r="J5" s="26"/>
      <c r="K5" s="26" t="s">
        <v>15</v>
      </c>
      <c r="L5" s="26"/>
      <c r="M5" s="26" t="s">
        <v>6</v>
      </c>
      <c r="N5" s="26"/>
      <c r="O5" s="26" t="s">
        <v>5</v>
      </c>
      <c r="P5" s="26"/>
    </row>
    <row r="6" spans="1:18" ht="45" customHeight="1" thickBot="1" x14ac:dyDescent="0.3">
      <c r="A6" s="28"/>
      <c r="B6" s="27"/>
      <c r="C6" s="1" t="s">
        <v>13</v>
      </c>
      <c r="D6" s="1" t="s">
        <v>26</v>
      </c>
      <c r="E6" s="1" t="s">
        <v>8</v>
      </c>
      <c r="F6" s="1" t="s">
        <v>27</v>
      </c>
      <c r="G6" s="1" t="s">
        <v>7</v>
      </c>
      <c r="H6" s="1" t="s">
        <v>28</v>
      </c>
      <c r="I6" s="1" t="s">
        <v>9</v>
      </c>
      <c r="J6" s="1" t="s">
        <v>29</v>
      </c>
      <c r="K6" s="1" t="s">
        <v>10</v>
      </c>
      <c r="L6" s="1" t="s">
        <v>30</v>
      </c>
      <c r="M6" s="1" t="s">
        <v>11</v>
      </c>
      <c r="N6" s="1" t="s">
        <v>31</v>
      </c>
      <c r="O6" s="1" t="s">
        <v>12</v>
      </c>
      <c r="P6" s="1" t="s">
        <v>32</v>
      </c>
    </row>
    <row r="7" spans="1:18" ht="18" customHeight="1" x14ac:dyDescent="0.25">
      <c r="A7" s="7" t="s">
        <v>18</v>
      </c>
      <c r="B7" s="11">
        <v>557981.44900000002</v>
      </c>
      <c r="C7" s="12">
        <v>260769.62599999999</v>
      </c>
      <c r="D7" s="13">
        <f t="shared" ref="D7:D12" si="0">C7/B7*100</f>
        <v>46.734461596768959</v>
      </c>
      <c r="E7" s="12">
        <v>54127.822999999997</v>
      </c>
      <c r="F7" s="13">
        <f t="shared" ref="F7:F12" si="1">E7/B7*100</f>
        <v>9.700649205633356</v>
      </c>
      <c r="G7" s="12">
        <v>8956.6049999999996</v>
      </c>
      <c r="H7" s="13">
        <f t="shared" ref="H7:H12" si="2">G7/B7*100</f>
        <v>1.6051797091196842</v>
      </c>
      <c r="I7" s="12">
        <v>30259.306</v>
      </c>
      <c r="J7" s="13">
        <f t="shared" ref="J7:J12" si="3">I7/B7*100</f>
        <v>5.4229949856272013</v>
      </c>
      <c r="K7" s="12">
        <v>72576.55</v>
      </c>
      <c r="L7" s="13">
        <f t="shared" ref="L7:L12" si="4">K7/B7*100</f>
        <v>13.00698260310801</v>
      </c>
      <c r="M7" s="12">
        <v>74278.960999999996</v>
      </c>
      <c r="N7" s="13">
        <f t="shared" ref="N7:N12" si="5">M7/B7*100</f>
        <v>13.312084323434201</v>
      </c>
      <c r="O7" s="12">
        <v>57012.578000000001</v>
      </c>
      <c r="P7" s="13">
        <f t="shared" ref="P7:P12" si="6">O7/B7*100</f>
        <v>10.217647576308581</v>
      </c>
    </row>
    <row r="8" spans="1:18" ht="25.5" customHeight="1" x14ac:dyDescent="0.25">
      <c r="A8" s="8" t="s">
        <v>19</v>
      </c>
      <c r="B8" s="5">
        <v>341835.08500000002</v>
      </c>
      <c r="C8" s="14">
        <v>132624.12599999999</v>
      </c>
      <c r="D8" s="15">
        <f t="shared" si="0"/>
        <v>38.797692752924988</v>
      </c>
      <c r="E8" s="14">
        <v>24893.276999999998</v>
      </c>
      <c r="F8" s="15">
        <f t="shared" si="1"/>
        <v>7.2822475200285535</v>
      </c>
      <c r="G8" s="14">
        <v>5409.2</v>
      </c>
      <c r="H8" s="15">
        <f t="shared" si="2"/>
        <v>1.5824004724383396</v>
      </c>
      <c r="I8" s="14">
        <v>31606.9</v>
      </c>
      <c r="J8" s="15">
        <f t="shared" si="3"/>
        <v>9.2462422340293138</v>
      </c>
      <c r="K8" s="14">
        <v>44501.48</v>
      </c>
      <c r="L8" s="15">
        <f t="shared" si="4"/>
        <v>13.018406229424928</v>
      </c>
      <c r="M8" s="14">
        <v>72948.490000000005</v>
      </c>
      <c r="N8" s="15">
        <f t="shared" si="5"/>
        <v>21.340258271031484</v>
      </c>
      <c r="O8" s="14">
        <v>29851.612000000001</v>
      </c>
      <c r="P8" s="15">
        <f t="shared" si="6"/>
        <v>8.7327525201223857</v>
      </c>
    </row>
    <row r="9" spans="1:18" ht="32.25" customHeight="1" x14ac:dyDescent="0.25">
      <c r="A9" s="8" t="s">
        <v>20</v>
      </c>
      <c r="B9" s="5">
        <v>64562.139000000003</v>
      </c>
      <c r="C9" s="14">
        <v>30654.45</v>
      </c>
      <c r="D9" s="15">
        <f t="shared" si="0"/>
        <v>47.480536541702868</v>
      </c>
      <c r="E9" s="14">
        <v>6248.3450000000003</v>
      </c>
      <c r="F9" s="15">
        <f t="shared" si="1"/>
        <v>9.6780328173451622</v>
      </c>
      <c r="G9" s="14">
        <v>1252</v>
      </c>
      <c r="H9" s="15">
        <f t="shared" si="2"/>
        <v>1.9392170386424152</v>
      </c>
      <c r="I9" s="14">
        <v>4039.3020000000001</v>
      </c>
      <c r="J9" s="15">
        <f t="shared" si="3"/>
        <v>6.2564562800498296</v>
      </c>
      <c r="K9" s="14">
        <v>8442.82</v>
      </c>
      <c r="L9" s="15">
        <f t="shared" si="4"/>
        <v>13.0770450464784</v>
      </c>
      <c r="M9" s="14">
        <v>9807.1</v>
      </c>
      <c r="N9" s="15">
        <f t="shared" si="5"/>
        <v>15.190172060439322</v>
      </c>
      <c r="O9" s="14">
        <v>4118.1220000000003</v>
      </c>
      <c r="P9" s="15">
        <f t="shared" si="6"/>
        <v>6.3785402153419977</v>
      </c>
    </row>
    <row r="10" spans="1:18" ht="18" customHeight="1" x14ac:dyDescent="0.25">
      <c r="A10" s="8" t="s">
        <v>21</v>
      </c>
      <c r="B10" s="5">
        <v>45532.601000000002</v>
      </c>
      <c r="C10" s="14">
        <v>22346.74</v>
      </c>
      <c r="D10" s="15">
        <f t="shared" si="0"/>
        <v>49.078549235524676</v>
      </c>
      <c r="E10" s="14">
        <v>6034.02</v>
      </c>
      <c r="F10" s="15">
        <f t="shared" si="1"/>
        <v>13.252087224272561</v>
      </c>
      <c r="G10" s="14">
        <v>447.6</v>
      </c>
      <c r="H10" s="15">
        <f t="shared" si="2"/>
        <v>0.98303191596719897</v>
      </c>
      <c r="I10" s="14">
        <v>1434.39</v>
      </c>
      <c r="J10" s="15">
        <f t="shared" si="3"/>
        <v>3.1502483242720967</v>
      </c>
      <c r="K10" s="14">
        <v>6357.6540000000005</v>
      </c>
      <c r="L10" s="15">
        <f t="shared" si="4"/>
        <v>13.962861467105734</v>
      </c>
      <c r="M10" s="14">
        <v>3126.502</v>
      </c>
      <c r="N10" s="15">
        <f t="shared" si="5"/>
        <v>6.8665130726882921</v>
      </c>
      <c r="O10" s="14">
        <v>5785.6949999999997</v>
      </c>
      <c r="P10" s="15">
        <f t="shared" si="6"/>
        <v>12.706708760169445</v>
      </c>
    </row>
    <row r="11" spans="1:18" ht="18" customHeight="1" thickBot="1" x14ac:dyDescent="0.3">
      <c r="A11" s="9" t="s">
        <v>22</v>
      </c>
      <c r="B11" s="16">
        <v>14797.893</v>
      </c>
      <c r="C11" s="17">
        <v>2847.1370000000002</v>
      </c>
      <c r="D11" s="18">
        <f t="shared" si="0"/>
        <v>19.240151283699646</v>
      </c>
      <c r="E11" s="17">
        <v>3217.4169999999999</v>
      </c>
      <c r="F11" s="18">
        <f t="shared" si="1"/>
        <v>21.742399407807582</v>
      </c>
      <c r="G11" s="17">
        <v>130.08699999999999</v>
      </c>
      <c r="H11" s="18">
        <f t="shared" si="2"/>
        <v>0.87909136794001674</v>
      </c>
      <c r="I11" s="17">
        <v>1408.73</v>
      </c>
      <c r="J11" s="18">
        <f t="shared" si="3"/>
        <v>9.519801231161761</v>
      </c>
      <c r="K11" s="17">
        <v>6752.9269999999997</v>
      </c>
      <c r="L11" s="18">
        <f t="shared" si="4"/>
        <v>45.634381867742924</v>
      </c>
      <c r="M11" s="17">
        <v>219.69499999999999</v>
      </c>
      <c r="N11" s="18">
        <f t="shared" si="5"/>
        <v>1.4846370358266545</v>
      </c>
      <c r="O11" s="17">
        <v>221.9</v>
      </c>
      <c r="P11" s="18">
        <f t="shared" si="6"/>
        <v>1.4995378058214099</v>
      </c>
    </row>
    <row r="12" spans="1:18" ht="18" customHeight="1" thickBot="1" x14ac:dyDescent="0.3">
      <c r="A12" s="10" t="s">
        <v>16</v>
      </c>
      <c r="B12" s="19">
        <v>1024709.167</v>
      </c>
      <c r="C12" s="20">
        <v>449242.07900000003</v>
      </c>
      <c r="D12" s="21">
        <f t="shared" si="0"/>
        <v>43.840934917682844</v>
      </c>
      <c r="E12" s="20">
        <v>94520.881999999998</v>
      </c>
      <c r="F12" s="21">
        <f t="shared" si="1"/>
        <v>9.2241667239813037</v>
      </c>
      <c r="G12" s="20">
        <v>16195.492</v>
      </c>
      <c r="H12" s="21">
        <f t="shared" si="2"/>
        <v>1.5804964492915481</v>
      </c>
      <c r="I12" s="20">
        <v>68748.627999999997</v>
      </c>
      <c r="J12" s="21">
        <f t="shared" si="3"/>
        <v>6.7090868525430096</v>
      </c>
      <c r="K12" s="20">
        <v>138631.43100000001</v>
      </c>
      <c r="L12" s="21">
        <f t="shared" si="4"/>
        <v>13.528856329632113</v>
      </c>
      <c r="M12" s="20">
        <v>160380.74799999999</v>
      </c>
      <c r="N12" s="21">
        <f t="shared" si="5"/>
        <v>15.651343148372558</v>
      </c>
      <c r="O12" s="20">
        <v>96989.907000000007</v>
      </c>
      <c r="P12" s="21">
        <f t="shared" si="6"/>
        <v>9.4651155784966257</v>
      </c>
      <c r="Q12" s="22"/>
      <c r="R12" s="22"/>
    </row>
    <row r="13" spans="1:18" ht="15.75" x14ac:dyDescent="0.25">
      <c r="A13" s="6"/>
    </row>
    <row r="14" spans="1:18" x14ac:dyDescent="0.25">
      <c r="A14" s="23" t="s">
        <v>33</v>
      </c>
      <c r="B14" s="23"/>
      <c r="C14" s="23"/>
      <c r="D14" s="23"/>
      <c r="E14" s="23"/>
    </row>
  </sheetData>
  <mergeCells count="11">
    <mergeCell ref="A1:P1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</mergeCells>
  <pageMargins left="0.2" right="0.2" top="0.3" bottom="0.3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2012-10-24T08:59:17Z</dcterms:modified>
</cp:coreProperties>
</file>